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Исполнение бюджета\2014\"/>
    </mc:Choice>
  </mc:AlternateContent>
  <bookViews>
    <workbookView xWindow="240" yWindow="30" windowWidth="23580" windowHeight="9975"/>
  </bookViews>
  <sheets>
    <sheet name="Лист2" sheetId="2" r:id="rId1"/>
    <sheet name="Лист3" sheetId="3" r:id="rId2"/>
  </sheets>
  <definedNames>
    <definedName name="_xlnm.Print_Titles" localSheetId="0">Лист2!$6:$6</definedName>
  </definedNames>
  <calcPr calcId="152511"/>
</workbook>
</file>

<file path=xl/calcChain.xml><?xml version="1.0" encoding="utf-8"?>
<calcChain xmlns="http://schemas.openxmlformats.org/spreadsheetml/2006/main">
  <c r="E46" i="2" l="1"/>
  <c r="F46" i="2"/>
</calcChain>
</file>

<file path=xl/sharedStrings.xml><?xml version="1.0" encoding="utf-8"?>
<sst xmlns="http://schemas.openxmlformats.org/spreadsheetml/2006/main" count="81" uniqueCount="81">
  <si>
    <t>Постановление главы района от 27.09.2013 № 734</t>
  </si>
  <si>
    <t>Постановление главы района от 15.02.2013 № 86</t>
  </si>
  <si>
    <t>Постановление главы района от 22.01.2010 № 39</t>
  </si>
  <si>
    <t>Постановление главы района от 28.12.2011 № 1051</t>
  </si>
  <si>
    <t>Постановление главы района от 13.09.2012 № 852а</t>
  </si>
  <si>
    <t>Постановление главы района от 03.10.2013 № 751</t>
  </si>
  <si>
    <t>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</si>
  <si>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 xml:space="preserve">Развитие системы общего образования </t>
  </si>
  <si>
    <t xml:space="preserve">Развитие системы дошкольного образования </t>
  </si>
  <si>
    <t xml:space="preserve">Развитие системы профессионального роста педагогических работников  </t>
  </si>
  <si>
    <t xml:space="preserve">Развитие системы воспитания, оздоровления, дополнительного образования детей и молодежи  </t>
  </si>
  <si>
    <t xml:space="preserve">Развитие материально-технической базы учреждений образования  </t>
  </si>
  <si>
    <t>Обеспечение беспрепятственного доступа инвалидов и других маломобильных групп населения к информации и объектам социальной инфраструктуры</t>
  </si>
  <si>
    <t>Развитие сельского хозяйства района</t>
  </si>
  <si>
    <t xml:space="preserve">Профилактика терроризма и экстремизма в Октябрьском районе </t>
  </si>
  <si>
    <t xml:space="preserve">Профилактика правонарушений в Октябрьском районе </t>
  </si>
  <si>
    <t xml:space="preserve">Противодействие злоупотреблению наркотическими средствами и их незаконному обороту </t>
  </si>
  <si>
    <t>Софинансирование расходов на  реконструкцию и модернизацию объектов жилищно-коммунального хозяйства</t>
  </si>
  <si>
    <t>Социальные выплаты на обеспечение жильем молодых семей</t>
  </si>
  <si>
    <t>Предоставление субсидий на развитие и поддержку субъектов малого и среднего предпринимательства в Октябрьском районе</t>
  </si>
  <si>
    <t xml:space="preserve">Строительство (приобретение) жилья для граждан, проживающих в сельских поселениях Октябрьского района
</t>
  </si>
  <si>
    <t>Строительство (приобретение) жилья  в сельских поселениях Октябрьского района для молодых семей и молодых специалистов</t>
  </si>
  <si>
    <t>Технические и технологические мероприятия  в области энергосбережения и повышения энергетической эффективности на территории Октябрьского района</t>
  </si>
  <si>
    <t>Капитальные вложения в объекты муниципальной собственности</t>
  </si>
  <si>
    <t>Инвестиционная деятельность</t>
  </si>
  <si>
    <t xml:space="preserve">Переселение граждан из аварийного жилищного фонда с учетом необходимости развития малоэтажного жилищного строительства </t>
  </si>
  <si>
    <t>Развитие физической культуры и спорта</t>
  </si>
  <si>
    <t>Объемы финансирования в 2014 г.</t>
  </si>
  <si>
    <t>Основные направления реализации муниципальной программы</t>
  </si>
  <si>
    <t>Наименование районной муниципальной программы</t>
  </si>
  <si>
    <t>ПП "Реализация основных направлений в области культуры Октябрьского района"</t>
  </si>
  <si>
    <t>Капитальный и текущий ремонт муниципальных объектов учреждений культуры</t>
  </si>
  <si>
    <t>Поддержка и развитие профессионального искусства. Стимулирование народного творчества и культурно-досуговой деятельности</t>
  </si>
  <si>
    <t>ПП "Молодежь Октябрьского района" на 2014 год</t>
  </si>
  <si>
    <t>Создание условий для профессиональной востребованности и занятости сельской молодежи. Развитие инновационного потенциала и деловой активности, общественного движения в районе "Путь к успеху"</t>
  </si>
  <si>
    <t>Информационно-правовая поддержка "Жизненный старт"</t>
  </si>
  <si>
    <t>Формирование условий для гражданского, патриотического и духовно-нравственного воспитания молодежи "Гражданин России"</t>
  </si>
  <si>
    <t>Пропаганда здорового образа жизни. Профилактика асоциальных  явлений в молодежной среде "Быть здоровым - модно"</t>
  </si>
  <si>
    <t>Создание молодежного районного кадрового резерва "Кадровый резерв"</t>
  </si>
  <si>
    <t>Поддержка одаренной, талантливой и активной молодежи "Успех в твоих руках"</t>
  </si>
  <si>
    <t>Интеграция молодых людей, оказавшихся в трудной жизненной ситуации, в жизнь общества "Шаг навстречу"</t>
  </si>
  <si>
    <t>Укрепление института молодой семьи "Молодая семья России"</t>
  </si>
  <si>
    <t>Постановление главы района от 17.05.2011 № 406</t>
  </si>
  <si>
    <t>Постановление главы района от 21.06.2010 № 596</t>
  </si>
  <si>
    <t>Решение районного Совета народных депутатов от 29.09.2011 № 16</t>
  </si>
  <si>
    <t>Постановление главы района от 23.09.2013 № 722</t>
  </si>
  <si>
    <r>
      <t>Постановление главы района от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17.09.2012 № 866а</t>
    </r>
  </si>
  <si>
    <t>Постановление главы района от  15.08.2012  № 762а</t>
  </si>
  <si>
    <r>
      <t>Постановление главы района от</t>
    </r>
    <r>
      <rPr>
        <sz val="12"/>
        <color rgb="FF000000"/>
        <rFont val="Times New Roman"/>
        <family val="1"/>
        <charset val="204"/>
      </rPr>
      <t xml:space="preserve"> 24.09.2013 № 726</t>
    </r>
  </si>
  <si>
    <t>Постановление главы района от 07.10.2013 № 756</t>
  </si>
  <si>
    <t>Постановление главы района от 07.10.2013 № 755</t>
  </si>
  <si>
    <t>Обеспечение безопасных условий для реализаций доступного и качественного образования</t>
  </si>
  <si>
    <t>Модернизация инфраструктуры образовательных учреждений</t>
  </si>
  <si>
    <t>ИТОГО:</t>
  </si>
  <si>
    <t>Повышение транспортной доступности, уровня безопасности транспортных средств. Обеспечение условий для реализации потребности граждан в перевозках</t>
  </si>
  <si>
    <t>Отдельные мероприятия в области автомобильного транспорта (возмещение затрат)</t>
  </si>
  <si>
    <t>Расходы на проведение соревнований "Безопасное колесо"</t>
  </si>
  <si>
    <t>Утверждающий нормативно-правовой акт</t>
  </si>
  <si>
    <t>"Развитие образования  Октябрьского района на 2014-2015 годы"</t>
  </si>
  <si>
    <t>«Устойчивое развитие сельских территорий Октябрьского района Амурской области на 2014-2017 годы  и на период до 2020 года»</t>
  </si>
  <si>
    <t>«Обеспечение жильем молодых семей на 2014-2015 годы»</t>
  </si>
  <si>
    <t>«Противодействие злоупотреблению наркотическими средствами и их незаконному обороту на 2014 г.»</t>
  </si>
  <si>
    <t>"Развития сельского хозяйства Октябрьского района на 2014-2020 годы"</t>
  </si>
  <si>
    <t>«Энергосбережение и повышение энергетической эффективности на территории Октябрьского района на 2014 год»</t>
  </si>
  <si>
    <t>«Комплексное развитие систем коммунальной инфраструктуры Октябрьского района на 2014-2020 годы»</t>
  </si>
  <si>
    <t>«Профилактика правонарушений в Октябрьском районе на 2014 год»</t>
  </si>
  <si>
    <t>«Профилактика терроризма и экстремизма в Октябрьском районе на 2014-2015 г.»</t>
  </si>
  <si>
    <r>
      <t>«Реабилитация и обеспечение жизнедеятельности инвалидов и других маломобильных групп населения</t>
    </r>
    <r>
      <rPr>
        <sz val="12"/>
        <color rgb="FF548DD4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в Октябрьском районе на 2014 - 2016 гг.»</t>
    </r>
  </si>
  <si>
    <t>«Сохранение и развитие культуры и искусства в Октябрьском районе на  период 2014 – 2015 годы»</t>
  </si>
  <si>
    <t>Приложение № 2</t>
  </si>
  <si>
    <t>Исполнение  расходов по муниципальным программам, предусмотренных к финансированию из районного бюджета за  2014 год</t>
  </si>
  <si>
    <t>Исполнено в 2014 г.</t>
  </si>
  <si>
    <t xml:space="preserve">Расходы на создание благоприятных условий, способствующих безопасности движения транспорта и пешеходов на улицах населенных пунктов района </t>
  </si>
  <si>
    <t xml:space="preserve">Расходы, направленные на модернизацию коммунальной инфраструктуры </t>
  </si>
  <si>
    <t>"Модернизация коммунальной инфраструктуры Октябрьского района на 2014 год"</t>
  </si>
  <si>
    <t>"Развитие физической культуры и спорта в Октябрьском районе на 2014-2015 годы"</t>
  </si>
  <si>
    <t>"Развитие субъектов малого и среднего предпринимательства в Октябрьском районе 2014-2015»"</t>
  </si>
  <si>
    <t>"Градостроительная программа"</t>
  </si>
  <si>
    <t>Расходы на мероприятия по градостроительной программе</t>
  </si>
  <si>
    <t>к пояснительной записке "Об исполнении  районного бюджета за 2014 год"</t>
  </si>
  <si>
    <t>Муниципальная адресная программа «Переселение граждан из аварийного жилищного фонда с учетом необходимости развития малоэтажного жилищного строительства в Октябрьском районе в 2014-2015 гг.»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</si>
</sst>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8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548DD4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1" fillId="0" borderId="0" xfId="0" applyFont="1" applyBorder="1"/>
    <xf numFmtId="0" fontId="4" fillId="0" borderId="1" xfId="0" applyFont="1" applyBorder="1"/>
    <xf numFmtId="164" fontId="1" fillId="0" borderId="0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1" fillId="0" borderId="1" xfId="1" applyNumberFormat="1" applyFont="1" applyBorder="1" applyAlignment="1">
      <alignment horizontal="right" vertical="top"/>
    </xf>
    <xf numFmtId="0" fontId="3" fillId="0" borderId="1" xfId="0" applyFont="1" applyBorder="1" applyAlignment="1">
      <alignment vertical="top" wrapText="1"/>
    </xf>
    <xf numFmtId="164" fontId="1" fillId="0" borderId="1" xfId="1" applyNumberFormat="1" applyFont="1" applyBorder="1" applyAlignment="1">
      <alignment vertical="top"/>
    </xf>
    <xf numFmtId="164" fontId="1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4" fillId="0" borderId="1" xfId="1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workbookViewId="0">
      <selection activeCell="B1" sqref="B1"/>
    </sheetView>
  </sheetViews>
  <sheetFormatPr defaultRowHeight="15.75" x14ac:dyDescent="0.25"/>
  <cols>
    <col min="1" max="1" width="10.375" style="27" customWidth="1"/>
    <col min="2" max="2" width="43.5" style="5" customWidth="1"/>
    <col min="3" max="3" width="25.625" style="5" customWidth="1"/>
    <col min="4" max="4" width="36.75" style="5" customWidth="1"/>
    <col min="5" max="5" width="18.125" style="7" customWidth="1"/>
    <col min="6" max="6" width="20.125" style="1" customWidth="1"/>
    <col min="7" max="16384" width="9" style="1"/>
  </cols>
  <sheetData>
    <row r="1" spans="1:6" ht="20.25" customHeight="1" x14ac:dyDescent="0.25">
      <c r="E1" s="23" t="s">
        <v>69</v>
      </c>
      <c r="F1" s="23"/>
    </row>
    <row r="2" spans="1:6" ht="41.25" customHeight="1" x14ac:dyDescent="0.25">
      <c r="E2" s="24" t="s">
        <v>79</v>
      </c>
      <c r="F2" s="24"/>
    </row>
    <row r="4" spans="1:6" s="4" customFormat="1" ht="28.5" customHeight="1" x14ac:dyDescent="0.25">
      <c r="A4" s="25" t="s">
        <v>70</v>
      </c>
      <c r="B4" s="25"/>
      <c r="C4" s="25"/>
      <c r="D4" s="25"/>
      <c r="E4" s="25"/>
    </row>
    <row r="6" spans="1:6" s="4" customFormat="1" ht="63.75" customHeight="1" x14ac:dyDescent="0.25">
      <c r="A6" s="28"/>
      <c r="B6" s="19" t="s">
        <v>29</v>
      </c>
      <c r="C6" s="20" t="s">
        <v>57</v>
      </c>
      <c r="D6" s="19" t="s">
        <v>28</v>
      </c>
      <c r="E6" s="21" t="s">
        <v>27</v>
      </c>
      <c r="F6" s="22" t="s">
        <v>71</v>
      </c>
    </row>
    <row r="7" spans="1:6" ht="78.75" x14ac:dyDescent="0.25">
      <c r="A7" s="29">
        <v>1</v>
      </c>
      <c r="B7" s="2" t="s">
        <v>59</v>
      </c>
      <c r="C7" s="2" t="s">
        <v>0</v>
      </c>
      <c r="D7" s="2" t="s">
        <v>20</v>
      </c>
      <c r="E7" s="18">
        <v>17.399999999999999</v>
      </c>
      <c r="F7" s="18">
        <v>17.399999999999999</v>
      </c>
    </row>
    <row r="8" spans="1:6" ht="65.25" customHeight="1" x14ac:dyDescent="0.25">
      <c r="A8" s="29"/>
      <c r="B8" s="2"/>
      <c r="C8" s="2"/>
      <c r="D8" s="2" t="s">
        <v>21</v>
      </c>
      <c r="E8" s="18">
        <v>29.9</v>
      </c>
      <c r="F8" s="18">
        <v>29.9</v>
      </c>
    </row>
    <row r="9" spans="1:6" ht="45.75" hidden="1" customHeight="1" x14ac:dyDescent="0.25">
      <c r="A9" s="29"/>
      <c r="B9" s="2"/>
      <c r="C9" s="2"/>
      <c r="D9" s="2" t="s">
        <v>23</v>
      </c>
      <c r="E9" s="18"/>
      <c r="F9" s="18"/>
    </row>
    <row r="10" spans="1:6" ht="29.25" hidden="1" customHeight="1" x14ac:dyDescent="0.25">
      <c r="A10" s="29"/>
      <c r="B10" s="2"/>
      <c r="C10" s="2"/>
      <c r="D10" s="2" t="s">
        <v>24</v>
      </c>
      <c r="E10" s="18"/>
      <c r="F10" s="18"/>
    </row>
    <row r="11" spans="1:6" ht="113.25" hidden="1" customHeight="1" x14ac:dyDescent="0.25">
      <c r="A11" s="30">
        <v>2</v>
      </c>
      <c r="B11" s="2" t="s">
        <v>80</v>
      </c>
      <c r="C11" s="2" t="s">
        <v>1</v>
      </c>
      <c r="D11" s="2" t="s">
        <v>25</v>
      </c>
      <c r="E11" s="18"/>
      <c r="F11" s="18"/>
    </row>
    <row r="12" spans="1:6" ht="54" customHeight="1" x14ac:dyDescent="0.25">
      <c r="A12" s="30">
        <v>2</v>
      </c>
      <c r="B12" s="2" t="s">
        <v>60</v>
      </c>
      <c r="C12" s="2" t="s">
        <v>42</v>
      </c>
      <c r="D12" s="2" t="s">
        <v>18</v>
      </c>
      <c r="E12" s="18">
        <v>133.30000000000001</v>
      </c>
      <c r="F12" s="18">
        <v>133.30000000000001</v>
      </c>
    </row>
    <row r="13" spans="1:6" ht="52.5" customHeight="1" x14ac:dyDescent="0.25">
      <c r="A13" s="31">
        <v>3</v>
      </c>
      <c r="B13" s="3" t="s">
        <v>61</v>
      </c>
      <c r="C13" s="3" t="s">
        <v>2</v>
      </c>
      <c r="D13" s="3" t="s">
        <v>16</v>
      </c>
      <c r="E13" s="18">
        <v>82.2</v>
      </c>
      <c r="F13" s="18">
        <v>82.2</v>
      </c>
    </row>
    <row r="14" spans="1:6" ht="47.25" x14ac:dyDescent="0.25">
      <c r="A14" s="30">
        <v>4</v>
      </c>
      <c r="B14" s="2" t="s">
        <v>62</v>
      </c>
      <c r="C14" s="2" t="s">
        <v>4</v>
      </c>
      <c r="D14" s="2" t="s">
        <v>13</v>
      </c>
      <c r="E14" s="18">
        <v>152.6</v>
      </c>
      <c r="F14" s="18">
        <v>152.6</v>
      </c>
    </row>
    <row r="15" spans="1:6" ht="91.5" customHeight="1" x14ac:dyDescent="0.25">
      <c r="A15" s="31">
        <v>5</v>
      </c>
      <c r="B15" s="3" t="s">
        <v>63</v>
      </c>
      <c r="C15" s="2" t="s">
        <v>43</v>
      </c>
      <c r="D15" s="2" t="s">
        <v>22</v>
      </c>
      <c r="E15" s="18">
        <v>110.9</v>
      </c>
      <c r="F15" s="18">
        <v>110.9</v>
      </c>
    </row>
    <row r="16" spans="1:6" ht="101.25" hidden="1" customHeight="1" x14ac:dyDescent="0.25">
      <c r="A16" s="30">
        <v>11</v>
      </c>
      <c r="B16" s="2" t="s">
        <v>64</v>
      </c>
      <c r="C16" s="2" t="s">
        <v>44</v>
      </c>
      <c r="D16" s="2" t="s">
        <v>17</v>
      </c>
      <c r="E16" s="18"/>
      <c r="F16" s="18"/>
    </row>
    <row r="17" spans="1:6" ht="78.75" x14ac:dyDescent="0.25">
      <c r="A17" s="30">
        <v>6</v>
      </c>
      <c r="B17" s="2" t="s">
        <v>6</v>
      </c>
      <c r="C17" s="2" t="s">
        <v>45</v>
      </c>
      <c r="D17" s="10" t="s">
        <v>54</v>
      </c>
      <c r="E17" s="18">
        <v>380.4</v>
      </c>
      <c r="F17" s="18">
        <v>380.4</v>
      </c>
    </row>
    <row r="18" spans="1:6" ht="47.25" x14ac:dyDescent="0.25">
      <c r="A18" s="30"/>
      <c r="B18" s="2"/>
      <c r="C18" s="2"/>
      <c r="D18" s="10" t="s">
        <v>55</v>
      </c>
      <c r="E18" s="18">
        <v>1510</v>
      </c>
      <c r="F18" s="18">
        <v>1510</v>
      </c>
    </row>
    <row r="19" spans="1:6" ht="31.5" x14ac:dyDescent="0.25">
      <c r="A19" s="30"/>
      <c r="B19" s="2"/>
      <c r="C19" s="2"/>
      <c r="D19" s="11" t="s">
        <v>56</v>
      </c>
      <c r="E19" s="18">
        <v>4</v>
      </c>
      <c r="F19" s="18">
        <v>4</v>
      </c>
    </row>
    <row r="20" spans="1:6" ht="63" x14ac:dyDescent="0.25">
      <c r="A20" s="30"/>
      <c r="B20" s="2"/>
      <c r="C20" s="2"/>
      <c r="D20" s="11" t="s">
        <v>72</v>
      </c>
      <c r="E20" s="18">
        <v>252.6</v>
      </c>
      <c r="F20" s="18">
        <v>252.6</v>
      </c>
    </row>
    <row r="21" spans="1:6" ht="63" x14ac:dyDescent="0.25">
      <c r="A21" s="30">
        <v>7</v>
      </c>
      <c r="B21" s="2" t="s">
        <v>76</v>
      </c>
      <c r="C21" s="2" t="s">
        <v>5</v>
      </c>
      <c r="D21" s="2" t="s">
        <v>19</v>
      </c>
      <c r="E21" s="18">
        <v>50</v>
      </c>
      <c r="F21" s="18">
        <v>5</v>
      </c>
    </row>
    <row r="22" spans="1:6" ht="47.25" x14ac:dyDescent="0.25">
      <c r="A22" s="30">
        <v>8</v>
      </c>
      <c r="B22" s="2" t="s">
        <v>65</v>
      </c>
      <c r="C22" s="2" t="s">
        <v>46</v>
      </c>
      <c r="D22" s="2" t="s">
        <v>15</v>
      </c>
      <c r="E22" s="18">
        <v>49.7</v>
      </c>
      <c r="F22" s="18">
        <v>49.7</v>
      </c>
    </row>
    <row r="23" spans="1:6" ht="47.25" x14ac:dyDescent="0.25">
      <c r="A23" s="31">
        <v>9</v>
      </c>
      <c r="B23" s="3" t="s">
        <v>66</v>
      </c>
      <c r="C23" s="2" t="s">
        <v>47</v>
      </c>
      <c r="D23" s="3" t="s">
        <v>14</v>
      </c>
      <c r="E23" s="18">
        <v>1</v>
      </c>
      <c r="F23" s="18">
        <v>1</v>
      </c>
    </row>
    <row r="24" spans="1:6" ht="78.75" x14ac:dyDescent="0.25">
      <c r="A24" s="31">
        <v>10</v>
      </c>
      <c r="B24" s="2" t="s">
        <v>67</v>
      </c>
      <c r="C24" s="2" t="s">
        <v>48</v>
      </c>
      <c r="D24" s="2" t="s">
        <v>12</v>
      </c>
      <c r="E24" s="18">
        <v>75.099999999999994</v>
      </c>
      <c r="F24" s="18">
        <v>75.099999999999994</v>
      </c>
    </row>
    <row r="25" spans="1:6" ht="47.25" x14ac:dyDescent="0.25">
      <c r="A25" s="30">
        <v>11</v>
      </c>
      <c r="B25" s="2" t="s">
        <v>58</v>
      </c>
      <c r="C25" s="2" t="s">
        <v>3</v>
      </c>
      <c r="D25" s="12" t="s">
        <v>7</v>
      </c>
      <c r="E25" s="18">
        <v>80</v>
      </c>
      <c r="F25" s="18">
        <v>66.599999999999994</v>
      </c>
    </row>
    <row r="26" spans="1:6" ht="31.5" x14ac:dyDescent="0.25">
      <c r="A26" s="30"/>
      <c r="B26" s="9"/>
      <c r="C26" s="2"/>
      <c r="D26" s="12" t="s">
        <v>9</v>
      </c>
      <c r="E26" s="18">
        <v>170</v>
      </c>
      <c r="F26" s="18">
        <v>154.4</v>
      </c>
    </row>
    <row r="27" spans="1:6" ht="59.25" customHeight="1" x14ac:dyDescent="0.25">
      <c r="A27" s="30"/>
      <c r="B27" s="9"/>
      <c r="C27" s="2"/>
      <c r="D27" s="12" t="s">
        <v>10</v>
      </c>
      <c r="E27" s="18">
        <v>600</v>
      </c>
      <c r="F27" s="18">
        <v>597.5</v>
      </c>
    </row>
    <row r="28" spans="1:6" ht="31.5" x14ac:dyDescent="0.25">
      <c r="A28" s="30"/>
      <c r="B28" s="9"/>
      <c r="C28" s="2"/>
      <c r="D28" s="12" t="s">
        <v>8</v>
      </c>
      <c r="E28" s="18">
        <v>302.5</v>
      </c>
      <c r="F28" s="18">
        <v>302.5</v>
      </c>
    </row>
    <row r="29" spans="1:6" ht="31.5" hidden="1" x14ac:dyDescent="0.25">
      <c r="A29" s="30"/>
      <c r="B29" s="9"/>
      <c r="C29" s="2"/>
      <c r="D29" s="12" t="s">
        <v>11</v>
      </c>
      <c r="E29" s="18"/>
      <c r="F29" s="18"/>
    </row>
    <row r="30" spans="1:6" ht="47.25" hidden="1" x14ac:dyDescent="0.25">
      <c r="A30" s="30"/>
      <c r="B30" s="9"/>
      <c r="C30" s="2"/>
      <c r="D30" s="13" t="s">
        <v>51</v>
      </c>
      <c r="E30" s="18"/>
      <c r="F30" s="18"/>
    </row>
    <row r="31" spans="1:6" ht="40.5" customHeight="1" x14ac:dyDescent="0.25">
      <c r="A31" s="30"/>
      <c r="B31" s="9"/>
      <c r="C31" s="2"/>
      <c r="D31" s="10" t="s">
        <v>52</v>
      </c>
      <c r="E31" s="18">
        <v>1400.7</v>
      </c>
      <c r="F31" s="18">
        <v>1400.7</v>
      </c>
    </row>
    <row r="32" spans="1:6" ht="48" customHeight="1" x14ac:dyDescent="0.25">
      <c r="A32" s="30">
        <v>12</v>
      </c>
      <c r="B32" s="2" t="s">
        <v>75</v>
      </c>
      <c r="C32" s="3" t="s">
        <v>49</v>
      </c>
      <c r="D32" s="3" t="s">
        <v>26</v>
      </c>
      <c r="E32" s="18">
        <v>940</v>
      </c>
      <c r="F32" s="18">
        <v>907.6</v>
      </c>
    </row>
    <row r="33" spans="1:6" ht="47.25" x14ac:dyDescent="0.25">
      <c r="A33" s="31">
        <v>13</v>
      </c>
      <c r="B33" s="3" t="s">
        <v>68</v>
      </c>
      <c r="C33" s="3" t="s">
        <v>50</v>
      </c>
      <c r="D33" s="12" t="s">
        <v>31</v>
      </c>
      <c r="E33" s="18">
        <v>848.6</v>
      </c>
      <c r="F33" s="18">
        <v>848.6</v>
      </c>
    </row>
    <row r="34" spans="1:6" ht="63" x14ac:dyDescent="0.25">
      <c r="A34" s="31"/>
      <c r="B34" s="3" t="s">
        <v>30</v>
      </c>
      <c r="C34" s="3"/>
      <c r="D34" s="14" t="s">
        <v>32</v>
      </c>
      <c r="E34" s="18">
        <v>300</v>
      </c>
      <c r="F34" s="18">
        <v>300</v>
      </c>
    </row>
    <row r="35" spans="1:6" ht="94.5" x14ac:dyDescent="0.25">
      <c r="A35" s="32"/>
      <c r="B35" s="16" t="s">
        <v>33</v>
      </c>
      <c r="C35" s="9"/>
      <c r="D35" s="14" t="s">
        <v>34</v>
      </c>
      <c r="E35" s="18">
        <v>90</v>
      </c>
      <c r="F35" s="18">
        <v>87.7</v>
      </c>
    </row>
    <row r="36" spans="1:6" ht="31.5" x14ac:dyDescent="0.25">
      <c r="A36" s="32"/>
      <c r="B36" s="16"/>
      <c r="C36" s="9"/>
      <c r="D36" s="14" t="s">
        <v>35</v>
      </c>
      <c r="E36" s="18">
        <v>70</v>
      </c>
      <c r="F36" s="18">
        <v>63.2</v>
      </c>
    </row>
    <row r="37" spans="1:6" ht="63" x14ac:dyDescent="0.25">
      <c r="A37" s="32"/>
      <c r="B37" s="16"/>
      <c r="C37" s="9"/>
      <c r="D37" s="14" t="s">
        <v>36</v>
      </c>
      <c r="E37" s="18">
        <v>70</v>
      </c>
      <c r="F37" s="18">
        <v>68.3</v>
      </c>
    </row>
    <row r="38" spans="1:6" ht="63" x14ac:dyDescent="0.25">
      <c r="A38" s="32"/>
      <c r="B38" s="16"/>
      <c r="C38" s="9"/>
      <c r="D38" s="14" t="s">
        <v>37</v>
      </c>
      <c r="E38" s="18">
        <v>40</v>
      </c>
      <c r="F38" s="18">
        <v>40</v>
      </c>
    </row>
    <row r="39" spans="1:6" ht="31.5" x14ac:dyDescent="0.25">
      <c r="A39" s="32"/>
      <c r="B39" s="16"/>
      <c r="C39" s="9"/>
      <c r="D39" s="14" t="s">
        <v>38</v>
      </c>
      <c r="E39" s="18">
        <v>15</v>
      </c>
      <c r="F39" s="18">
        <v>15</v>
      </c>
    </row>
    <row r="40" spans="1:6" ht="47.25" x14ac:dyDescent="0.25">
      <c r="A40" s="32"/>
      <c r="B40" s="16"/>
      <c r="C40" s="9"/>
      <c r="D40" s="14" t="s">
        <v>39</v>
      </c>
      <c r="E40" s="18">
        <v>30</v>
      </c>
      <c r="F40" s="18">
        <v>30</v>
      </c>
    </row>
    <row r="41" spans="1:6" ht="63" x14ac:dyDescent="0.25">
      <c r="A41" s="32"/>
      <c r="B41" s="16"/>
      <c r="C41" s="9"/>
      <c r="D41" s="14" t="s">
        <v>40</v>
      </c>
      <c r="E41" s="18">
        <v>30</v>
      </c>
      <c r="F41" s="18">
        <v>17</v>
      </c>
    </row>
    <row r="42" spans="1:6" ht="31.5" x14ac:dyDescent="0.25">
      <c r="A42" s="32"/>
      <c r="B42" s="16"/>
      <c r="C42" s="9"/>
      <c r="D42" s="14" t="s">
        <v>41</v>
      </c>
      <c r="E42" s="18">
        <v>22.6</v>
      </c>
      <c r="F42" s="18">
        <v>12.7</v>
      </c>
    </row>
    <row r="43" spans="1:6" ht="78" customHeight="1" x14ac:dyDescent="0.25">
      <c r="A43" s="32">
        <v>15</v>
      </c>
      <c r="B43" s="16" t="s">
        <v>74</v>
      </c>
      <c r="C43" s="9"/>
      <c r="D43" s="14" t="s">
        <v>73</v>
      </c>
      <c r="E43" s="18">
        <v>1544.3</v>
      </c>
      <c r="F43" s="18">
        <v>1189.2</v>
      </c>
    </row>
    <row r="44" spans="1:6" ht="31.5" x14ac:dyDescent="0.25">
      <c r="A44" s="32">
        <v>16</v>
      </c>
      <c r="B44" s="16" t="s">
        <v>77</v>
      </c>
      <c r="C44" s="9"/>
      <c r="D44" s="14" t="s">
        <v>78</v>
      </c>
      <c r="E44" s="18">
        <v>131.69999999999999</v>
      </c>
      <c r="F44" s="18">
        <v>131.69999999999999</v>
      </c>
    </row>
    <row r="45" spans="1:6" x14ac:dyDescent="0.25">
      <c r="A45" s="32"/>
      <c r="B45" s="16"/>
      <c r="C45" s="9"/>
      <c r="D45" s="14"/>
      <c r="E45" s="15"/>
      <c r="F45" s="17"/>
    </row>
    <row r="46" spans="1:6" s="4" customFormat="1" ht="44.25" customHeight="1" x14ac:dyDescent="0.25">
      <c r="A46" s="26" t="s">
        <v>53</v>
      </c>
      <c r="B46" s="26"/>
      <c r="C46" s="26"/>
      <c r="D46" s="6"/>
      <c r="E46" s="8">
        <f>SUM(E7:E45)</f>
        <v>9534.5</v>
      </c>
      <c r="F46" s="8">
        <f>SUM(F7:F45)</f>
        <v>9036.8000000000011</v>
      </c>
    </row>
  </sheetData>
  <mergeCells count="5">
    <mergeCell ref="E1:F1"/>
    <mergeCell ref="E2:F2"/>
    <mergeCell ref="A4:E4"/>
    <mergeCell ref="A46:C46"/>
    <mergeCell ref="A7:A10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2015-04-26T23:29:03Z</cp:lastPrinted>
  <dcterms:created xsi:type="dcterms:W3CDTF">2013-10-21T04:42:50Z</dcterms:created>
  <dcterms:modified xsi:type="dcterms:W3CDTF">2015-04-26T23:29:06Z</dcterms:modified>
</cp:coreProperties>
</file>